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<sst xmlns="http://schemas.openxmlformats.org/spreadsheetml/2006/main" count="29" uniqueCount="29">
  <si>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 О К А З А Т Е Л И</t>
  </si>
  <si>
    <t xml:space="preserve">Сумма                        </t>
  </si>
  <si>
    <t>Субвенция на реализацию Закона Липецкой области от 4 мая 2000 года № 88-ОЗ  «Об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состояния»</t>
  </si>
  <si>
    <t>Субвенция на реализацию Закона Липецкой области от 30 ноября 2000 года № 117 – ОЗ «О наделении органов местного самоуправления государственными полномочиями Липецкой области в сфере архивного дела»</t>
  </si>
  <si>
    <t>Субвенция на реализацию Закона Липецкой области от 31 августа 2004 года № 120 – ОЗ «Об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правонарушениях»</t>
  </si>
  <si>
    <t>Субвенция на реализацию Закона Липецкой области от 30 декабря 2004 года № 167 – ОЗ «О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прав»</t>
  </si>
  <si>
    <t>Субвенция на реализацию Закона Липецкой области от 31 декабря 2009 года № 349-ОЗ «О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области»</t>
  </si>
  <si>
    <t>Субвенция на реализацию Закона Липецкой области от 8 ноября 2012 года № 88-ОЗ «О наделении органов местного самоуправления отдельными государственными полномочиями в области охраны труда и социально-трудовых отношений»</t>
  </si>
  <si>
    <t>Субвенция на реализацию Закона Липецкой области от 15 декабря 2015 года № 481-ОЗ «О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животных»</t>
  </si>
  <si>
    <t>Субвенция на реализацию Закона Липецкой области от 19 августа 2008 года № 180-ОЗ «О нормативах финансирования общеобразовательных учреждений»</t>
  </si>
  <si>
    <t>Субвенция на реализацию Закона Липецкой области от 27 декабря 2007 года № 119 – ОЗ «О наделении органов местного самоуправления отдельными государственными полномочиями в сфере образования»</t>
  </si>
  <si>
    <t xml:space="preserve">  - социальные выплаты на питание обучающихся в муниципальных образовательных учреждениях, в негосударственных общеобразовательных учреждениях, имеющих государственную аккредитацию</t>
  </si>
  <si>
    <t xml:space="preserve">  - приобретение школьной и спортивной формы детям из многодетных семей</t>
  </si>
  <si>
    <t xml:space="preserve">  - компенсация затрат родителей (законных представителей) детей-инвалидов на организацию обучения по основным общеобразовательным программам на дому</t>
  </si>
  <si>
    <t>Субвенция на  реализацию Закона  Липецкой области от 15 января 2014 г. № 246-ОЗ «О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области» на:</t>
  </si>
  <si>
    <t>-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</si>
  <si>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Субвенция на реализацию закона Липецкой области от 27 декабря 2007 года № 113-ОЗ  «О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области»  на:</t>
  </si>
  <si>
    <t>- содержание ребенка в семье опекуна и приемной семье, а также вознаграждение, причитающееся приемному родителю</t>
  </si>
  <si>
    <t>- содержание численности специалистов, осуществляющих деятельность по опеке и попечительству</t>
  </si>
  <si>
    <t xml:space="preserve"> - предоставление единовременной выплаты детям-сиротам и детям, оставшимся без попечения родителей, а также лицам из их числа на ремонт закрепленного жилого помещения</t>
  </si>
  <si>
    <t>- ежемесячная денежная выплата в связи с усыновлением (удочерением) ребенка-сироты или ребенка, оставшегося без попечения родителей</t>
  </si>
  <si>
    <t>Субвенция на реализацию закона Липецкой области от 4 февраля 2008 года  № 129-ОЗ «О наделении органов местного самоуправления отдельными государственными полномочиями по оплате жилья и коммунальных услуг педагогическим, медицинским, работникам культуры и искусства»</t>
  </si>
  <si>
    <t>Субвенция на реализацию закона Липецкой области от 11 декабря 2013 года № 217-ОЗ «О нормативах финансирования муниципальных дошкольных образовательных организаций»</t>
  </si>
  <si>
    <t>ВСЕГО:</t>
  </si>
  <si>
    <t>ОБЪЕМ   МЕЖБЮДЖЕТНЫХ   ТРАНСФЕРТОВ,  ПРЕДУСМОТРЕННЫХ
К  ПОЛУЧЕНИЮ  ИЗ ВЫШЕСТОЯЩИХ БЮДЖЕТОВ  В  2017 ГОДУ</t>
  </si>
  <si>
    <t xml:space="preserve">  - компенсационные выплаты за содержание детей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</si>
  <si>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                                                                                                                                         Приложение 17                                                  к  районному бюджету на 2017 год                                                                                                                                                                                                                                        и на плановый период 2018 и 2019 годов</t>
  </si>
  <si>
    <t>(руб.)</t>
  </si>
  <si>
    <t>Дотации бюджетам муниципальных районов на выравнивание бюджетной обеспеченности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</si>
</sst>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95" fontId="3" fillId="0" borderId="13" xfId="58" applyFont="1" applyBorder="1" applyAlignment="1">
      <alignment horizontal="center" vertical="center" wrapText="1"/>
    </xf>
    <xf numFmtId="195" fontId="4" fillId="0" borderId="13" xfId="58" applyFont="1" applyBorder="1" applyAlignment="1">
      <alignment horizontal="center" vertical="center" wrapText="1"/>
    </xf>
    <xf numFmtId="195" fontId="3" fillId="0" borderId="13" xfId="58" applyFont="1" applyFill="1" applyBorder="1" applyAlignment="1">
      <alignment horizontal="center" vertical="center"/>
    </xf>
    <xf numFmtId="195" fontId="4" fillId="0" borderId="13" xfId="58" applyFont="1" applyFill="1" applyBorder="1" applyAlignment="1">
      <alignment horizontal="center" vertical="center"/>
    </xf>
    <xf numFmtId="195" fontId="5" fillId="0" borderId="14" xfId="58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75" zoomScaleNormal="75" zoomScalePageLayoutView="0" workbookViewId="0" topLeftCell="A29">
      <selection activeCell="A34" sqref="A34"/>
    </sheetView>
  </sheetViews>
  <sheetFormatPr defaultColWidth="9.140625" defaultRowHeight="12.75"/>
  <cols>
    <col min="1" max="1" width="81.28125" style="0" customWidth="1"/>
    <col min="2" max="2" width="23.57421875" style="0" customWidth="1"/>
    <col min="3" max="3" width="13.140625" style="0" customWidth="1"/>
  </cols>
  <sheetData>
    <row r="1" spans="1:3" ht="12.75" customHeight="1">
      <c r="A1" s="16" t="s">
        <v>26</v>
      </c>
      <c r="B1" s="16"/>
      <c r="C1" s="4"/>
    </row>
    <row r="2" spans="1:3" ht="12.75" customHeight="1">
      <c r="A2" s="16"/>
      <c r="B2" s="16"/>
      <c r="C2" s="4"/>
    </row>
    <row r="3" spans="1:3" ht="22.5" customHeight="1">
      <c r="A3" s="16"/>
      <c r="B3" s="16"/>
      <c r="C3" s="4"/>
    </row>
    <row r="4" spans="1:3" ht="12.75" customHeight="1" hidden="1">
      <c r="A4" s="2"/>
      <c r="B4" s="17"/>
      <c r="C4" s="17"/>
    </row>
    <row r="5" spans="1:3" ht="12.75" customHeight="1" hidden="1">
      <c r="A5" s="2"/>
      <c r="B5" s="17"/>
      <c r="C5" s="17"/>
    </row>
    <row r="6" spans="1:3" ht="88.5" customHeight="1" hidden="1">
      <c r="A6" s="2"/>
      <c r="B6" s="17"/>
      <c r="C6" s="17"/>
    </row>
    <row r="7" spans="1:3" ht="33.75" customHeight="1">
      <c r="A7" s="2"/>
      <c r="B7" s="10"/>
      <c r="C7" s="10"/>
    </row>
    <row r="8" spans="1:2" ht="46.5" customHeight="1">
      <c r="A8" s="18" t="s">
        <v>24</v>
      </c>
      <c r="B8" s="18"/>
    </row>
    <row r="9" ht="18.75" customHeight="1" thickBot="1">
      <c r="B9" s="1" t="s">
        <v>27</v>
      </c>
    </row>
    <row r="10" spans="1:2" ht="19.5" customHeight="1">
      <c r="A10" s="19" t="s">
        <v>0</v>
      </c>
      <c r="B10" s="21" t="s">
        <v>1</v>
      </c>
    </row>
    <row r="11" spans="1:2" ht="8.25" customHeight="1" thickBot="1">
      <c r="A11" s="20"/>
      <c r="B11" s="21"/>
    </row>
    <row r="12" spans="1:4" ht="117" customHeight="1">
      <c r="A12" s="5" t="s">
        <v>2</v>
      </c>
      <c r="B12" s="11">
        <v>1666300</v>
      </c>
      <c r="D12" s="3"/>
    </row>
    <row r="13" spans="1:2" ht="80.25" customHeight="1">
      <c r="A13" s="6" t="s">
        <v>3</v>
      </c>
      <c r="B13" s="11">
        <v>1696000</v>
      </c>
    </row>
    <row r="14" spans="1:2" ht="115.5" customHeight="1">
      <c r="A14" s="6" t="s">
        <v>4</v>
      </c>
      <c r="B14" s="11">
        <v>579800</v>
      </c>
    </row>
    <row r="15" spans="1:2" ht="116.25" customHeight="1">
      <c r="A15" s="6" t="s">
        <v>5</v>
      </c>
      <c r="B15" s="11">
        <v>959800</v>
      </c>
    </row>
    <row r="16" spans="1:2" ht="115.5" customHeight="1">
      <c r="A16" s="6" t="s">
        <v>6</v>
      </c>
      <c r="B16" s="11">
        <v>832400</v>
      </c>
    </row>
    <row r="17" spans="1:2" ht="78" customHeight="1">
      <c r="A17" s="6" t="s">
        <v>7</v>
      </c>
      <c r="B17" s="11">
        <v>420700</v>
      </c>
    </row>
    <row r="18" spans="1:2" ht="76.5" customHeight="1">
      <c r="A18" s="6" t="s">
        <v>8</v>
      </c>
      <c r="B18" s="11">
        <v>141600</v>
      </c>
    </row>
    <row r="19" spans="1:2" ht="57.75" customHeight="1">
      <c r="A19" s="6" t="s">
        <v>9</v>
      </c>
      <c r="B19" s="11">
        <v>231705000</v>
      </c>
    </row>
    <row r="20" spans="1:2" ht="75" customHeight="1">
      <c r="A20" s="6" t="s">
        <v>10</v>
      </c>
      <c r="B20" s="11">
        <v>13556700</v>
      </c>
    </row>
    <row r="21" spans="1:2" ht="58.5" customHeight="1">
      <c r="A21" s="6" t="s">
        <v>25</v>
      </c>
      <c r="B21" s="12">
        <v>1517000</v>
      </c>
    </row>
    <row r="22" spans="1:2" ht="81" customHeight="1">
      <c r="A22" s="6" t="s">
        <v>11</v>
      </c>
      <c r="B22" s="12">
        <v>9343000</v>
      </c>
    </row>
    <row r="23" spans="1:2" ht="40.5" customHeight="1">
      <c r="A23" s="6" t="s">
        <v>12</v>
      </c>
      <c r="B23" s="12">
        <v>2688700</v>
      </c>
    </row>
    <row r="24" spans="1:2" ht="58.5" customHeight="1">
      <c r="A24" s="6" t="s">
        <v>13</v>
      </c>
      <c r="B24" s="12">
        <v>8000</v>
      </c>
    </row>
    <row r="25" spans="1:2" ht="88.5" customHeight="1">
      <c r="A25" s="7" t="s">
        <v>14</v>
      </c>
      <c r="B25" s="13">
        <f>B26</f>
        <v>2286480</v>
      </c>
    </row>
    <row r="26" spans="1:2" ht="99.75" customHeight="1">
      <c r="A26" s="8" t="s">
        <v>15</v>
      </c>
      <c r="B26" s="14">
        <v>2286480</v>
      </c>
    </row>
    <row r="27" spans="1:2" ht="93" customHeight="1">
      <c r="A27" s="7" t="s">
        <v>16</v>
      </c>
      <c r="B27" s="13">
        <f>B28+B29+B30+B31</f>
        <v>14893800</v>
      </c>
    </row>
    <row r="28" spans="1:2" ht="39.75" customHeight="1">
      <c r="A28" s="7" t="s">
        <v>17</v>
      </c>
      <c r="B28" s="14">
        <v>11690000</v>
      </c>
    </row>
    <row r="29" spans="1:2" ht="36.75" customHeight="1">
      <c r="A29" s="7" t="s">
        <v>18</v>
      </c>
      <c r="B29" s="14">
        <v>2793800</v>
      </c>
    </row>
    <row r="30" spans="1:2" ht="57" customHeight="1">
      <c r="A30" s="7" t="s">
        <v>19</v>
      </c>
      <c r="B30" s="14">
        <v>120600</v>
      </c>
    </row>
    <row r="31" spans="1:2" ht="36.75" customHeight="1">
      <c r="A31" s="7" t="s">
        <v>20</v>
      </c>
      <c r="B31" s="14">
        <v>289400</v>
      </c>
    </row>
    <row r="32" spans="1:2" ht="74.25" customHeight="1">
      <c r="A32" s="8" t="s">
        <v>21</v>
      </c>
      <c r="B32" s="13">
        <v>2460000</v>
      </c>
    </row>
    <row r="33" spans="1:2" ht="57" customHeight="1">
      <c r="A33" s="6" t="s">
        <v>22</v>
      </c>
      <c r="B33" s="11">
        <v>26688400</v>
      </c>
    </row>
    <row r="34" spans="1:2" ht="43.5" customHeight="1" thickBot="1">
      <c r="A34" s="22" t="s">
        <v>28</v>
      </c>
      <c r="B34" s="11">
        <v>25971400</v>
      </c>
    </row>
    <row r="35" spans="1:2" ht="24.75" customHeight="1" thickBot="1">
      <c r="A35" s="9" t="s">
        <v>23</v>
      </c>
      <c r="B35" s="15">
        <f>B12+B13+B14+B15+B16+B17+B18+B19+B20+B25+B27+B32+B33+B34</f>
        <v>323858380</v>
      </c>
    </row>
  </sheetData>
  <sheetProtection/>
  <mergeCells count="5">
    <mergeCell ref="A1:B3"/>
    <mergeCell ref="B4:C6"/>
    <mergeCell ref="A8:B8"/>
    <mergeCell ref="A10:A11"/>
    <mergeCell ref="B10:B11"/>
  </mergeCells>
  <printOptions/>
  <pageMargins left="0.7480314960629921" right="0.4724409448818898" top="0.4724409448818898" bottom="0.3937007874015748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2016-11-14T12:01:03Z</cp:lastPrinted>
  <dcterms:created xsi:type="dcterms:W3CDTF">1996-10-08T23:32:33Z</dcterms:created>
  <dcterms:modified xsi:type="dcterms:W3CDTF">2016-12-06T11:40:20Z</dcterms:modified>
  <cp:category/>
  <cp:version/>
  <cp:contentType/>
  <cp:contentStatus/>
</cp:coreProperties>
</file>